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27" i="1" l="1"/>
</calcChain>
</file>

<file path=xl/sharedStrings.xml><?xml version="1.0" encoding="utf-8"?>
<sst xmlns="http://schemas.openxmlformats.org/spreadsheetml/2006/main" count="80" uniqueCount="80">
  <si>
    <t>Details of Village Land Management and Conservation Committee Training 2016-17</t>
  </si>
  <si>
    <t>SI No</t>
  </si>
  <si>
    <t>Name Of the Districts</t>
  </si>
  <si>
    <t>Name of the Revenue Circle</t>
  </si>
  <si>
    <t>Date of Training</t>
  </si>
  <si>
    <t>Participants Trained</t>
  </si>
  <si>
    <t>Remarks</t>
  </si>
  <si>
    <t xml:space="preserve">       Barpeta</t>
  </si>
  <si>
    <t>Barnagar Rev. Circle, Chenga Rev. Circle, Sarupeta Rev. Circle, Kalgachia Rev. Circle, Sarthebari Rev. Circle, Bajali Rev. Circle, Baghbar Rev. Circle, Barpeta Rev. Circle</t>
  </si>
  <si>
    <t xml:space="preserve">06/03/17 to 28/03/17, 06/03/17 to 28/03/17, 11/03/17 to 31/03/17, 06/03/17 to 01/04/17, 09/03/17 to 29/03/17, 10/03/17 to 24/03/17, 07/03/17 to 29/03/17, 02/03/17 to 22/03/17 </t>
  </si>
  <si>
    <t xml:space="preserve">    Biswanath</t>
  </si>
  <si>
    <t>Biswanath Rev. Circle, Gohpur Rev. Circle, Halem Rev. Circle</t>
  </si>
  <si>
    <t>08/03/17 to 24/03/17, 14/03/17 to 28/03/17, 14/03/17 to 24/03/17</t>
  </si>
  <si>
    <t xml:space="preserve">   Bongaigaon</t>
  </si>
  <si>
    <t>Srijangram Rev. Circle, Dangtal Rev. Circle, Bongaigaon Rev. Circle, Bijni Rev. Circle, Boitamari Rev. Circle</t>
  </si>
  <si>
    <t>03/03/17 &amp; 04/03/17, 07/03/17 &amp; 08/03/17, 09/03/17 &amp; 10/03/17, 15/03/17 &amp; 16/03/17, 18/03/17, 21/03/17 &amp; 22/03/17, 27/03/17 &amp; 28/03/17, 30/03/17 &amp; 31/03/17, 01/04/17 &amp; 02/04/17, 03/04/17 &amp; 04/04/17, 08/03/17, 10/03/17, 14/03/17, 15/03/17, 03/03/17 &amp; 04/04/17, 07/03/17 &amp; 08/03/17, 13/03/17 &amp; 14/03/17, 17/03/17 &amp; 18/03/17, 03/03/17 &amp; 04/03/17 , 07/03/17 &amp; 08/03/17, 09/03/17 &amp; 10/03/17, 15/03/17 &amp; 16/03/17, 18/03/17, 03/03/17 &amp; 04/03/17, 07/03/17 &amp; 08/03/17, 09/03/17 &amp; 10/03/17, 15/03/17 &amp; 16/03/17, 18/03/17</t>
  </si>
  <si>
    <t xml:space="preserve">     Cachar</t>
  </si>
  <si>
    <t>Lakhipur Rev. Circle, Silchar Sadar Rev. Circle, Udharbond Rev. Circle, Katigorah Rev. Circle, Sonai Rev. Circle</t>
  </si>
  <si>
    <t>07/03/17, 08/03/17, 10/03/17, 11/03/17, 17/03/17, 18/03/17, 20/03/17, 21/03/17, 24/03/17, 25/03/17, 03/03/17, 04/03/17, 06/03/17, 07/03/17, 08/03/17, 09/03/17, 15/03/17, 16/03/17, 18/03/17, 19/03/17, 20/03/17, 21/03/17, 22/03/17, 24/03/17, 25/03/17, 28/03/17, 29/03/17, 30/03/17, 28/02/17, 01/03/17, 08/03/17, 09/03/17, 15/03/17, 16/03/17, 22/03/17, 23/03/17, 28/02/17, 01/03/17, 03/03/17, 04/03/17, 06/03/17, 07/03/17, 09/03/17, 10/03/17, 15/03/17, 16/03/17, 17/03/17, 18/03/17, 20/03/17, 21/03/17, 23/03/17, 24/03/17, 27/03/17, 28/03/17, 28/02/17, 01/03/17, 03/03/17, 04/03/17, 06/03/17, 07/03/17, 09/03/17, 10/03/17</t>
  </si>
  <si>
    <t xml:space="preserve">    Darrang</t>
  </si>
  <si>
    <t>Dalgaon Rev. Circle, Mangaldai Rev. Circle, Sipajhar Rev. Circle, Patharighat Rev. Circle</t>
  </si>
  <si>
    <t xml:space="preserve">27/03/17 to 13/04/17/,  27/03/17 to 20/04/17, 22/03/17 to 11/04/17, 27/03/17 to 08/04/17 </t>
  </si>
  <si>
    <t xml:space="preserve">      Dhemaji</t>
  </si>
  <si>
    <t>Dhemaji Rev. Circle, Jonai Rev. Circle, Gogamukh Rev. Circle, Sissiborgaon Rev. Circle</t>
  </si>
  <si>
    <t>15/03/17 to 31/03/17</t>
  </si>
  <si>
    <t xml:space="preserve">       Dhubri</t>
  </si>
  <si>
    <t>Golakganj Rev. Circle, Agomani Rev. Circle, Chapar Rev. Circle, Mankachar Rev. Circle, South Salmara Rev. Circle, Bilasipara Rev. Circle</t>
  </si>
  <si>
    <t>05/03/17, 06/03/17, 07/03/17, 08/03/17, 09/03/17, 10/03/17, 11/03/17,  14/03/17,  15/03/17, 16/03/17, 17/03/17, 18/03/17, 20/03/17,  21/03/17, 22/03/17, 23/03/17, 24/03/17,  25/03/17, 26/03/17, 27/03/17, 28/03/17, 29/03/17, 30/03/17</t>
  </si>
  <si>
    <t>Dibrugarh</t>
  </si>
  <si>
    <t>Dibrugarh West Rev. Circle, Tingkhong Rev. Circle, Naharkatia Rev. Circle, Moran Rev. Circle, Chabua Rev. Circle, Dibrugarh East Rev. Circle, Tengakhat Rev. Circle</t>
  </si>
  <si>
    <t>01/03/17, 02/03/17, 03/03/17,  04/03/17, 06/03/17, 07/03/17, 08/03/17, 09/03/17, 10/03/17, 11/03/17, 13/03/17,  14/03/17,  15/03/17, 16/03/17, 17/03/17,  18/03/17, 20/03/17, 21/03/17,  22/03/17, 23/03/17, 24/03/17, 27/03/17, 28/03/17, 29/03/17, 30/03/17, 31/03/17</t>
  </si>
  <si>
    <t>Golaghat</t>
  </si>
  <si>
    <t>Khumtai Rev. Circle, Sarupathar Rev. Circle, Dergaon Rev. Circle, Golaghat Rev. Circle, Bokakhat Rev. Circle, Morongi Rev. Circle</t>
  </si>
  <si>
    <t>06/03/17 to 16/03/17</t>
  </si>
  <si>
    <t>Hailakandi</t>
  </si>
  <si>
    <t>Hailakandi Rev. Circle, Algapur Rev.Circle, Katlicherra Rev. Circle, Lala Rev. Circle</t>
  </si>
  <si>
    <t xml:space="preserve">27/03/17, 28/03/17, 29/03/17, 30/03/17, 31/03/17, 01/04/17, 02/04/17,  03/04/17, 04/04/17, 05/04/17, 06/04/17, 07/04/17, 08/04/17, 09/04/17, 10/04/17, 13/05/17, 15/05/17, 16/05/17, 17/05/17, 18/05/17, 19/05/17, 20/05/17 </t>
  </si>
  <si>
    <t>Hojai</t>
  </si>
  <si>
    <t>Lanka Rev. Circle, Doboka Rev. Circle, Hojai Rev. Circle</t>
  </si>
  <si>
    <t xml:space="preserve"> 07/03/17, 08/03/17, 09/03/17, 10/03/17, 13/03/17, 14/03/17,  15/03/17, 16/03/17, 17/03/17, 18/03/17, 20/03/17,  21/03/17,  22/03/17, 23/03/17, 24/03/17, 27/03/17, 28/03/17,   13/04/17, 14/04/17, 27/04/17, 28/04/17, 15/05/17, 16/05/17, 23/05/17, 24/05/17</t>
  </si>
  <si>
    <t>Jorhat</t>
  </si>
  <si>
    <t xml:space="preserve">Jorhat East Rev. Circle, Jorhat West Rev. Circle, Mariani Rev. Circle, Teok Rev. Circle, Titabar Rev. Circle, </t>
  </si>
  <si>
    <t xml:space="preserve"> 15/03/17, 16/03/17, 17/03/17,  18/03/17, 19/03/17,  20/03/17, 21/03/17, 22/03/17, 23/03/17, 24/03/17, 27/03/17, 28/03/17, 29/03/17, 30/03/17, 31/03/17</t>
  </si>
  <si>
    <t>Kamrup (M)</t>
  </si>
  <si>
    <t>Azara Rev. Circle, Sonapur Rev. Circle, Dispur Rev. Circle, Chandrapur Rev. Circle, Guwahati Rev. Circle</t>
  </si>
  <si>
    <t>22/03/17, 25/03/17, 10/04/17, 11/04/17</t>
  </si>
  <si>
    <t>Kamrup</t>
  </si>
  <si>
    <t>Nagarbera Rev. Circle, Chamaria Rev. Circle, Boko Rev. Circle, Chhaygaon Rev. Circle, Goroimari Rev. Circle, Palashbari Rev. Circle, N. Guwahati Rev. Circle, Hajo Rev. Circle, Kamalpur Rev. Circle, Rangia Rev. Circle, Kayan Rev. Circle</t>
  </si>
  <si>
    <t>20/03/17, 21/03/17, 22/03/17, 23/03/17, 24/03/17, 25/03/17, 26/03/17, 27/03/17, 28/03/17, 29/03/17, 30/03/17, 31/03/17, 01/04/17, 02/04/17, 03/04/17, 04/04/17, 05/04/17, 06/04/17, 07/04/17, 08/04/17, 09/04/17, 10/04/17</t>
  </si>
  <si>
    <t>Karimganj</t>
  </si>
  <si>
    <t>Karimganj (Sadar), Badarpur, Nilambazar, Patharkandi, R.K. Nagar</t>
  </si>
  <si>
    <t>04/04/17, 05/04/17, 07/04/17, 10/04/17, 11/04/17, 12/04/17,  13/04/17, 18/04/17,  20/04/17, 03/05/17, 08/05/17, 10/05/17, 12/05/17, 15/05/17, 16/05/17, 18/05/17, 20/05/17, 24/05/17, 08/12/15, 09/12/15, 10/12/15, 11/12/15, 14/12/15, 15/12/15, 16/12/15, 17/12/15, 18/12/15, 19/12/15</t>
  </si>
  <si>
    <t>Lakhimpur</t>
  </si>
  <si>
    <t>Narayanpur Rev. Circle, Bihpuria Rev. Circle, Nowboicha Rev. Circle, North Lakhimpur Rev. Circle, Kadam Rev. Circle, Subansiri Rev. Circle, Dhakuakhana Rev. Circle</t>
  </si>
  <si>
    <t>01/03/17 to 20/03/17, 01/03/17 to 18/03/17, 01/03/17 to 16/03/17, 01/03/17 to 21/03/17, 01/03/17 to 18/03/17, 01/03/17 to 15/03/17, 06/03/17 to 31/03/17</t>
  </si>
  <si>
    <t>Morigaon</t>
  </si>
  <si>
    <t xml:space="preserve">Morigaon Rev. Circle, Mayong Rev. Circle, Mikirbheta Rev. Circle, Laharighat Rev. Circle, Bhuragaon Rev. Circle, </t>
  </si>
  <si>
    <t>25/10/15 to 22/11/15, 28/10/15 to 09/12/15, 11/10/15 to 08/11/15, 25/10/15 to 15/11/15, 21/03/17 to 24/03/17, 21/03/17 to 25/03/17, 21/03/17 to 22/03/17, 21/03/17 to 24/03/17, 21/03/17 to 22/03/17</t>
  </si>
  <si>
    <t>Nagaon</t>
  </si>
  <si>
    <t>Nagaon Rev. Circle, Rupahi Rev. Circle, Kaliabor Rev. Circle, Nagaon Sadar Rev. Circle, Dhing Rev. Circle, Kampur Rev. Circle, Samaguri Rev. Circle, Raha Rev. Circle</t>
  </si>
  <si>
    <t>27/02/17, 28/02/17, 09/03/17,  10/03/17, 11/03/17, 14/03/17,  15/03/17, 16/03/17, 17/03/17, 18/03/17, 19/03/17,  20/03/17, 21/03/17, 22/03/17, 23/03/17, 24/03/17, 25/03/17, 26/03/17, 27/03/17 28/03/17, 29/03/17,  30/03/17, 31/03/17, 02/04/17, 03/04/17,  16/04/17, 17/04/17, 20/04/17, 21/04/17, 23/04/17/, 24/04/17, 27/04/17, 28/04/17, 30/04/17, 31/04/17,</t>
  </si>
  <si>
    <t>Nalbari</t>
  </si>
  <si>
    <t>Nalbari Rev. Circle, Benekuchi Rev. Circle, Tihu Rev. Circle, Pashim Nalbari Rev. Circle, Barkhetri Rev. Circle, Barbhag Rev. Circle, Ghograpar Rev. Circle</t>
  </si>
  <si>
    <t xml:space="preserve">28/02/17, 01/03/17, 08/03/17, 09/03/17, 10/03/17, 14/03/17, 15/03/17, 16/03/17,  17/03/17, 18/03/17, 19/03/17,  20/03/17, 21/03/17, 22/03/17, 23/03/17, 24/03/17, 25/03/17, 26/03/17, 27/03/17, 28/03/17, 29/03/17, 30/03/17 </t>
  </si>
  <si>
    <t>Sivasagar</t>
  </si>
  <si>
    <t xml:space="preserve">Amguri Rev. Circle, Nazira Rev. Circle, Sivasagar Rev. Circle, Demow Rev. Circle, </t>
  </si>
  <si>
    <t>20/03/17 to 13/04/17</t>
  </si>
  <si>
    <t>Sonitpur</t>
  </si>
  <si>
    <t>Tezpur Rev. Circle, Thelamara Rev. Circle, Dhekiajuli Rev. Circle, Chariduar Rev. Circle, Naduar Rev. Circle</t>
  </si>
  <si>
    <t>6th - 30th March, 2017, 1st - 30th March,2017, 6th - 24th March, 2017, 1st - 30th March,2017, 6th - 23th March, 2017</t>
  </si>
  <si>
    <t>Tinsukia</t>
  </si>
  <si>
    <t>Tinsukia Rev. Circle, Doomdooma Rev. Circle, Sadiya Rev. Circle, Margherita Rev. Circle,</t>
  </si>
  <si>
    <t>03/03/17 to 29/04/17, 06/03/17 to 23/03/17, 05/11/17, 20/03/17 to 28/03/17</t>
  </si>
  <si>
    <t>Charaideo</t>
  </si>
  <si>
    <t>Sonari Rev. Circle, Sapekhati Rev. Circle, Mahmora Rev. Circle</t>
  </si>
  <si>
    <t>21/03/17, 22/03/17, 23/03/17, 24/03/17, 27/03/17, 28/03/17/, 29/03/17, 30/03/17, 31/03/17, 01/04/17,  03/04/17, 04/04/17, 05/04/17, 06/04/17, 07/04/17, 08/04/17, 10/04/17, 11/04/17, 19/04/17, 20/04/17, 21/04/17, 22/04/17, 24/04/17, 25/04/17</t>
  </si>
  <si>
    <t>Majuli</t>
  </si>
  <si>
    <t>Majuli Rev. Circle</t>
  </si>
  <si>
    <t>14/03/17, 15/03/17, 16/03/17, 17/03/17, 18/03/17, 19/03/17, 20/03/17, 21/03/17, 22/03/17, 23/03/17, 24/03/17, 25/03/17</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</si>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</sst>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sz val="14"/>
      <color theme="1"/>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7"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7">
    <xf numFmtId="0" fontId="0" fillId="0" borderId="0" xfId="0"/>
    <xf numFmtId="0" fontId="1"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4"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3" fontId="5" fillId="0" borderId="1" xfId="0" applyNumberFormat="1" applyFont="1" applyBorder="1" applyAlignment="1">
      <alignment horizontal="center" vertical="center"/>
    </xf>
    <xf numFmtId="0" fontId="0" fillId="0" borderId="1" xfId="0" applyBorder="1"/>
    <xf numFmtId="0" fontId="5" fillId="0" borderId="1" xfId="0" applyFont="1" applyBorder="1" applyAlignment="1">
      <alignment horizontal="center" vertical="center"/>
    </xf>
    <xf numFmtId="0" fontId="3" fillId="0" borderId="1" xfId="0" applyFont="1" applyBorder="1" applyAlignment="1">
      <alignment horizontal="left" vertical="center" wrapText="1"/>
    </xf>
    <xf numFmtId="0" fontId="3" fillId="0" borderId="0" xfId="0" applyFont="1"/>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3" fontId="5" fillId="0" borderId="1" xfId="0" applyNumberFormat="1" applyFont="1" applyBorder="1"/>
    <xf numFmtId="0" fontId="0" fillId="0" borderId="0" xfId="0" applyAlignment="1">
      <alignment horizontal="center" vertical="center"/>
    </xf>
    <xf numFmtId="0" fontId="3" fillId="0" borderId="0" xfId="0" applyFont="1" applyAlignment="1">
      <alignment vertical="center" wrapText="1"/>
    </xf>
    <xf numFmtId="0" fontId="3" fillId="0" borderId="0" xfId="0" applyFont="1" applyAlignment="1">
      <alignment wrapText="1"/>
    </xf>
    <xf numFmtId="0" fontId="5" fillId="0" borderId="0" xfId="0" applyFont="1"/>
    <xf numFmtId="0" fontId="2" fillId="2" borderId="0" xfId="0" applyFont="1" applyFill="1" applyAlignment="1">
      <alignment horizont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workbookViewId="0">
      <selection activeCell="I4" sqref="I4"/>
    </sheetView>
  </sheetViews>
  <sheetFormatPr defaultRowHeight="18.75" x14ac:dyDescent="0.3"/>
  <cols>
    <col min="1" max="1" width="4.42578125" style="19" customWidth="1"/>
    <col min="2" max="2" width="10.7109375" style="20" customWidth="1"/>
    <col min="3" max="3" width="24.42578125" style="13" customWidth="1"/>
    <col min="4" max="4" width="24.42578125" style="21" customWidth="1"/>
    <col min="5" max="5" width="15.7109375" style="22" customWidth="1"/>
    <col min="6" max="6" width="7.85546875" customWidth="1"/>
  </cols>
  <sheetData>
    <row r="1" spans="1:9" x14ac:dyDescent="0.3">
      <c r="A1" s="23" t="s">
        <v>0</v>
      </c>
      <c r="B1" s="23"/>
      <c r="C1" s="23"/>
      <c r="D1" s="23"/>
      <c r="E1" s="23"/>
      <c r="F1" s="23"/>
    </row>
    <row r="2" spans="1:9" ht="37.5" x14ac:dyDescent="0.25">
      <c r="A2" s="1" t="s">
        <v>1</v>
      </c>
      <c r="B2" s="2" t="s">
        <v>2</v>
      </c>
      <c r="C2" s="3" t="s">
        <v>3</v>
      </c>
      <c r="D2" s="3" t="s">
        <v>4</v>
      </c>
      <c r="E2" s="4" t="s">
        <v>5</v>
      </c>
      <c r="F2" s="1" t="s">
        <v>6</v>
      </c>
    </row>
    <row r="3" spans="1:9" ht="102" x14ac:dyDescent="0.25">
      <c r="A3" s="5">
        <v>1</v>
      </c>
      <c r="B3" s="6" t="s">
        <v>7</v>
      </c>
      <c r="C3" s="7" t="s">
        <v>8</v>
      </c>
      <c r="D3" s="8" t="s">
        <v>9</v>
      </c>
      <c r="E3" s="9">
        <v>11158</v>
      </c>
      <c r="F3" s="10"/>
    </row>
    <row r="4" spans="1:9" ht="38.25" x14ac:dyDescent="0.25">
      <c r="A4" s="5">
        <v>2</v>
      </c>
      <c r="B4" s="6" t="s">
        <v>10</v>
      </c>
      <c r="C4" s="7" t="s">
        <v>11</v>
      </c>
      <c r="D4" s="8" t="s">
        <v>12</v>
      </c>
      <c r="E4" s="11">
        <v>13293</v>
      </c>
      <c r="F4" s="10"/>
    </row>
    <row r="5" spans="1:9" ht="318.75" x14ac:dyDescent="0.25">
      <c r="A5" s="5">
        <v>3</v>
      </c>
      <c r="B5" s="6" t="s">
        <v>13</v>
      </c>
      <c r="C5" s="12" t="s">
        <v>14</v>
      </c>
      <c r="D5" s="8" t="s">
        <v>15</v>
      </c>
      <c r="E5" s="11">
        <v>3069</v>
      </c>
      <c r="F5" s="10"/>
      <c r="I5" s="13"/>
    </row>
    <row r="6" spans="1:9" ht="395.25" x14ac:dyDescent="0.25">
      <c r="A6" s="5">
        <v>4</v>
      </c>
      <c r="B6" s="6" t="s">
        <v>16</v>
      </c>
      <c r="C6" s="6" t="s">
        <v>17</v>
      </c>
      <c r="D6" s="8" t="s">
        <v>18</v>
      </c>
      <c r="E6" s="11">
        <v>2802</v>
      </c>
      <c r="F6" s="10"/>
    </row>
    <row r="7" spans="1:9" ht="53.25" customHeight="1" x14ac:dyDescent="0.25">
      <c r="A7" s="5">
        <v>5</v>
      </c>
      <c r="B7" s="6" t="s">
        <v>19</v>
      </c>
      <c r="C7" s="7" t="s">
        <v>20</v>
      </c>
      <c r="D7" s="14" t="s">
        <v>21</v>
      </c>
      <c r="E7" s="11">
        <v>1610</v>
      </c>
      <c r="F7" s="10"/>
    </row>
    <row r="8" spans="1:9" ht="45.75" customHeight="1" x14ac:dyDescent="0.25">
      <c r="A8" s="5">
        <v>6</v>
      </c>
      <c r="B8" s="6" t="s">
        <v>22</v>
      </c>
      <c r="C8" s="7" t="s">
        <v>23</v>
      </c>
      <c r="D8" s="15" t="s">
        <v>24</v>
      </c>
      <c r="E8" s="11">
        <v>7329</v>
      </c>
      <c r="F8" s="10"/>
    </row>
    <row r="9" spans="1:9" ht="105" customHeight="1" x14ac:dyDescent="0.25">
      <c r="A9" s="5">
        <v>7</v>
      </c>
      <c r="B9" s="6" t="s">
        <v>25</v>
      </c>
      <c r="C9" s="7" t="s">
        <v>26</v>
      </c>
      <c r="D9" s="14" t="s">
        <v>27</v>
      </c>
      <c r="E9" s="11">
        <v>3138</v>
      </c>
      <c r="F9" s="10"/>
    </row>
    <row r="10" spans="1:9" ht="165.75" x14ac:dyDescent="0.25">
      <c r="A10" s="16">
        <v>8</v>
      </c>
      <c r="B10" s="6" t="s">
        <v>28</v>
      </c>
      <c r="C10" s="7" t="s">
        <v>29</v>
      </c>
      <c r="D10" s="7" t="s">
        <v>30</v>
      </c>
      <c r="E10" s="11">
        <v>7159</v>
      </c>
      <c r="F10" s="10"/>
    </row>
    <row r="11" spans="1:9" ht="90" customHeight="1" x14ac:dyDescent="0.25">
      <c r="A11" s="5">
        <v>9</v>
      </c>
      <c r="B11" s="6" t="s">
        <v>31</v>
      </c>
      <c r="C11" s="7" t="s">
        <v>32</v>
      </c>
      <c r="D11" s="17" t="s">
        <v>33</v>
      </c>
      <c r="E11" s="9">
        <v>2147</v>
      </c>
      <c r="F11" s="10"/>
    </row>
    <row r="12" spans="1:9" ht="140.25" x14ac:dyDescent="0.25">
      <c r="A12" s="5">
        <v>10</v>
      </c>
      <c r="B12" s="6" t="s">
        <v>34</v>
      </c>
      <c r="C12" s="7" t="s">
        <v>35</v>
      </c>
      <c r="D12" s="7" t="s">
        <v>36</v>
      </c>
      <c r="E12" s="11">
        <v>1436</v>
      </c>
      <c r="F12" s="10"/>
    </row>
    <row r="13" spans="1:9" ht="165.75" x14ac:dyDescent="0.25">
      <c r="A13" s="5">
        <v>11</v>
      </c>
      <c r="B13" s="6" t="s">
        <v>37</v>
      </c>
      <c r="C13" s="7" t="s">
        <v>38</v>
      </c>
      <c r="D13" s="7" t="s">
        <v>39</v>
      </c>
      <c r="E13" s="11">
        <v>1923</v>
      </c>
      <c r="F13" s="10"/>
    </row>
    <row r="14" spans="1:9" ht="102" x14ac:dyDescent="0.25">
      <c r="A14" s="5">
        <v>12</v>
      </c>
      <c r="B14" s="6" t="s">
        <v>40</v>
      </c>
      <c r="C14" s="7" t="s">
        <v>41</v>
      </c>
      <c r="D14" s="7" t="s">
        <v>42</v>
      </c>
      <c r="E14" s="11">
        <v>1755</v>
      </c>
      <c r="F14" s="10"/>
    </row>
    <row r="15" spans="1:9" ht="75.75" customHeight="1" x14ac:dyDescent="0.25">
      <c r="A15" s="5">
        <v>13</v>
      </c>
      <c r="B15" s="6" t="s">
        <v>43</v>
      </c>
      <c r="C15" s="7" t="s">
        <v>44</v>
      </c>
      <c r="D15" s="7" t="s">
        <v>45</v>
      </c>
      <c r="E15" s="11">
        <v>372</v>
      </c>
      <c r="F15" s="10"/>
    </row>
    <row r="16" spans="1:9" ht="140.25" x14ac:dyDescent="0.25">
      <c r="A16" s="5">
        <v>14</v>
      </c>
      <c r="B16" s="6" t="s">
        <v>46</v>
      </c>
      <c r="C16" s="7" t="s">
        <v>47</v>
      </c>
      <c r="D16" s="7" t="s">
        <v>48</v>
      </c>
      <c r="E16" s="11">
        <v>4738</v>
      </c>
      <c r="F16" s="10"/>
    </row>
    <row r="17" spans="1:6" ht="178.5" x14ac:dyDescent="0.25">
      <c r="A17" s="5">
        <v>15</v>
      </c>
      <c r="B17" s="6" t="s">
        <v>49</v>
      </c>
      <c r="C17" s="7" t="s">
        <v>50</v>
      </c>
      <c r="D17" s="7" t="s">
        <v>51</v>
      </c>
      <c r="E17" s="11">
        <v>2585</v>
      </c>
      <c r="F17" s="10"/>
    </row>
    <row r="18" spans="1:6" ht="108" customHeight="1" x14ac:dyDescent="0.25">
      <c r="A18" s="5">
        <v>16</v>
      </c>
      <c r="B18" s="6" t="s">
        <v>52</v>
      </c>
      <c r="C18" s="7" t="s">
        <v>53</v>
      </c>
      <c r="D18" s="7" t="s">
        <v>54</v>
      </c>
      <c r="E18" s="11">
        <v>4462</v>
      </c>
      <c r="F18" s="10"/>
    </row>
    <row r="19" spans="1:6" ht="104.25" customHeight="1" x14ac:dyDescent="0.25">
      <c r="A19" s="5">
        <v>17</v>
      </c>
      <c r="B19" s="6" t="s">
        <v>55</v>
      </c>
      <c r="C19" s="7" t="s">
        <v>56</v>
      </c>
      <c r="D19" s="7" t="s">
        <v>57</v>
      </c>
      <c r="E19" s="11">
        <v>10180</v>
      </c>
      <c r="F19" s="10"/>
    </row>
    <row r="20" spans="1:6" ht="168.75" customHeight="1" x14ac:dyDescent="0.25">
      <c r="A20" s="5">
        <v>18</v>
      </c>
      <c r="B20" s="6" t="s">
        <v>58</v>
      </c>
      <c r="C20" s="6" t="s">
        <v>59</v>
      </c>
      <c r="D20" s="7" t="s">
        <v>60</v>
      </c>
      <c r="E20" s="11">
        <v>4369</v>
      </c>
      <c r="F20" s="10"/>
    </row>
    <row r="21" spans="1:6" ht="105.75" customHeight="1" x14ac:dyDescent="0.25">
      <c r="A21" s="5">
        <v>19</v>
      </c>
      <c r="B21" s="6" t="s">
        <v>61</v>
      </c>
      <c r="C21" s="7" t="s">
        <v>62</v>
      </c>
      <c r="D21" s="7" t="s">
        <v>63</v>
      </c>
      <c r="E21" s="11">
        <v>2342</v>
      </c>
      <c r="F21" s="10"/>
    </row>
    <row r="22" spans="1:6" ht="38.25" x14ac:dyDescent="0.25">
      <c r="A22" s="5">
        <v>20</v>
      </c>
      <c r="B22" s="6" t="s">
        <v>64</v>
      </c>
      <c r="C22" s="6" t="s">
        <v>65</v>
      </c>
      <c r="D22" s="17" t="s">
        <v>66</v>
      </c>
      <c r="E22" s="11">
        <v>2063</v>
      </c>
      <c r="F22" s="10"/>
    </row>
    <row r="23" spans="1:6" ht="63.75" x14ac:dyDescent="0.25">
      <c r="A23" s="5">
        <v>21</v>
      </c>
      <c r="B23" s="6" t="s">
        <v>67</v>
      </c>
      <c r="C23" s="7" t="s">
        <v>68</v>
      </c>
      <c r="D23" s="7" t="s">
        <v>69</v>
      </c>
      <c r="E23" s="11">
        <v>4332</v>
      </c>
      <c r="F23" s="10"/>
    </row>
    <row r="24" spans="1:6" ht="51" x14ac:dyDescent="0.25">
      <c r="A24" s="5">
        <v>22</v>
      </c>
      <c r="B24" s="6" t="s">
        <v>70</v>
      </c>
      <c r="C24" s="7" t="s">
        <v>71</v>
      </c>
      <c r="D24" s="7" t="s">
        <v>72</v>
      </c>
      <c r="E24" s="11">
        <v>3729</v>
      </c>
      <c r="F24" s="10"/>
    </row>
    <row r="25" spans="1:6" ht="153" x14ac:dyDescent="0.25">
      <c r="A25" s="5">
        <v>23</v>
      </c>
      <c r="B25" s="6" t="s">
        <v>73</v>
      </c>
      <c r="C25" s="6" t="s">
        <v>74</v>
      </c>
      <c r="D25" s="7" t="s">
        <v>75</v>
      </c>
      <c r="E25" s="11">
        <v>1500</v>
      </c>
      <c r="F25" s="10"/>
    </row>
    <row r="26" spans="1:6" ht="76.5" x14ac:dyDescent="0.25">
      <c r="A26" s="5">
        <v>24</v>
      </c>
      <c r="B26" s="6" t="s">
        <v>76</v>
      </c>
      <c r="C26" s="17" t="s">
        <v>77</v>
      </c>
      <c r="D26" s="7" t="s">
        <v>78</v>
      </c>
      <c r="E26" s="11">
        <v>670</v>
      </c>
      <c r="F26" s="10"/>
    </row>
    <row r="27" spans="1:6" x14ac:dyDescent="0.3">
      <c r="A27" s="24" t="s">
        <v>79</v>
      </c>
      <c r="B27" s="25"/>
      <c r="C27" s="25"/>
      <c r="D27" s="26"/>
      <c r="E27" s="18">
        <f>SUM(E3:E26)</f>
        <v>98161</v>
      </c>
      <c r="F27" s="10"/>
    </row>
  </sheetData>
  <mergeCells count="2">
    <mergeCell ref="A1:F1"/>
    <mergeCell ref="A27:D27"/>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1" sqref="F21"/>
    </sheetView>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2018-05-17T05:59:24Z</dcterms:modified>
</cp:coreProperties>
</file>